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855"/>
  </bookViews>
  <sheets>
    <sheet name="Calvin Klein" sheetId="1" r:id="rId1"/>
  </sheets>
  <calcPr calcId="145621"/>
</workbook>
</file>

<file path=xl/calcChain.xml><?xml version="1.0" encoding="utf-8"?>
<calcChain xmlns="http://schemas.openxmlformats.org/spreadsheetml/2006/main">
  <c r="L32" i="1" l="1"/>
</calcChain>
</file>

<file path=xl/sharedStrings.xml><?xml version="1.0" encoding="utf-8"?>
<sst xmlns="http://schemas.openxmlformats.org/spreadsheetml/2006/main" count="159" uniqueCount="107">
  <si>
    <t>Fotos</t>
  </si>
  <si>
    <t>STYLE</t>
  </si>
  <si>
    <t>Beschreibung</t>
  </si>
  <si>
    <t>Geschlecht</t>
  </si>
  <si>
    <t>Farbe</t>
  </si>
  <si>
    <t>Farb - Beschreibung</t>
  </si>
  <si>
    <t>XS</t>
  </si>
  <si>
    <t>SM</t>
  </si>
  <si>
    <t>MD</t>
  </si>
  <si>
    <t>LG</t>
  </si>
  <si>
    <t>XL</t>
  </si>
  <si>
    <t>TOTAL</t>
  </si>
  <si>
    <t>000NB1086AHNX</t>
  </si>
  <si>
    <t>TRUNK 2PK, HNX</t>
  </si>
  <si>
    <t>Men</t>
  </si>
  <si>
    <t>HNX</t>
  </si>
  <si>
    <t>ORIOLE/ TUSCAN NAVY</t>
  </si>
  <si>
    <t>000NB1086AXCB</t>
  </si>
  <si>
    <t>TRUNK 2PK, XCB</t>
  </si>
  <si>
    <t>XCB</t>
  </si>
  <si>
    <t>SIMMER GREEN/ SALUTE</t>
  </si>
  <si>
    <t>000NU8643ABHW</t>
  </si>
  <si>
    <t>TRUNK 2PK, BHW</t>
  </si>
  <si>
    <t>BHW</t>
  </si>
  <si>
    <t>REVERSED LOGO PRINT KEPPEL/BLACK SOLID</t>
  </si>
  <si>
    <t>000NU8643AOPW</t>
  </si>
  <si>
    <t>TRUNK 2PK, OPW</t>
  </si>
  <si>
    <t>OPW</t>
  </si>
  <si>
    <t>REFLECT LOGO PRINT ORIOLE/ORIOLE SOLID</t>
  </si>
  <si>
    <t>0000U1732AGGM</t>
  </si>
  <si>
    <t>BOXER WVN 3PK, GGM</t>
  </si>
  <si>
    <t>GGM</t>
  </si>
  <si>
    <t>GREY SKY/GLEN PLAID/MATTHEW STRIPE</t>
  </si>
  <si>
    <t>000NB1087A100</t>
  </si>
  <si>
    <t>2P BOXER BRIEF, 100</t>
  </si>
  <si>
    <t>100</t>
  </si>
  <si>
    <t>WHITE</t>
  </si>
  <si>
    <t>000NB1463ARGQ</t>
  </si>
  <si>
    <t>TRUNK 2PK, RGQ</t>
  </si>
  <si>
    <t>RGQ</t>
  </si>
  <si>
    <t>WHITE W IMPACT WB</t>
  </si>
  <si>
    <t>000NB1541A100</t>
  </si>
  <si>
    <t>LOW RISE TRUNK 2PK, 100</t>
  </si>
  <si>
    <t>000NB1544AKGW</t>
  </si>
  <si>
    <t>2P SLIM FIT BOXER, KGW</t>
  </si>
  <si>
    <t>KGW</t>
  </si>
  <si>
    <t>BRESLIN PLD BLK - GALLAHGER S</t>
  </si>
  <si>
    <t>000NB1544ALGW</t>
  </si>
  <si>
    <t>2P SLIM FIT BOXER, LGW</t>
  </si>
  <si>
    <t>LGW</t>
  </si>
  <si>
    <t>LARK PLAID ATALNTIS - GALLAGH</t>
  </si>
  <si>
    <t>000NM1686A001</t>
  </si>
  <si>
    <t>S/S CREW NECK 2PK (U, 001</t>
  </si>
  <si>
    <t>001</t>
  </si>
  <si>
    <t>BLACK</t>
  </si>
  <si>
    <t>000NM1686A080</t>
  </si>
  <si>
    <t>S/S CREW NECK 2PK (U, 080</t>
  </si>
  <si>
    <t>080</t>
  </si>
  <si>
    <t>Grey Heather</t>
  </si>
  <si>
    <t>000NM1686A100</t>
  </si>
  <si>
    <t>S/S CREW NECK 2PK (U, 100</t>
  </si>
  <si>
    <t>000NM1687A001</t>
  </si>
  <si>
    <t>MUSCLE TANK 2PK (UNI, 001</t>
  </si>
  <si>
    <t>000NM1410E8XC</t>
  </si>
  <si>
    <t>L/S SWEATSHIRT, 8XC</t>
  </si>
  <si>
    <t>8XC</t>
  </si>
  <si>
    <t>LIGHT GREY HEATHER</t>
  </si>
  <si>
    <t>000NM1359E001</t>
  </si>
  <si>
    <t>SWEATSHIRT, 001</t>
  </si>
  <si>
    <t>000NM1359E080</t>
  </si>
  <si>
    <t>SWEATSHIRT, 080</t>
  </si>
  <si>
    <t>KM0KM00188001</t>
  </si>
  <si>
    <t>RELAXED CREW TEE, 001</t>
  </si>
  <si>
    <t>KM0KM00188020</t>
  </si>
  <si>
    <t>RELAXED CREW TEE, 020</t>
  </si>
  <si>
    <t>020</t>
  </si>
  <si>
    <t>000NB1088AWBI</t>
  </si>
  <si>
    <t>2P S/S CREW NECK, WBI</t>
  </si>
  <si>
    <t>WBI</t>
  </si>
  <si>
    <t>Black/White</t>
  </si>
  <si>
    <t>000NB1089A001</t>
  </si>
  <si>
    <t>2P S/S V NECK, 001</t>
  </si>
  <si>
    <t>000NB1542A001</t>
  </si>
  <si>
    <t>S/S CREW NECK 2PK, 001</t>
  </si>
  <si>
    <t>000NB1542A100</t>
  </si>
  <si>
    <t>S/S CREW NECK 2PK, 100</t>
  </si>
  <si>
    <t>000QS6033E001</t>
  </si>
  <si>
    <t>L/S SWEATSHIRT, 001</t>
  </si>
  <si>
    <t>Women</t>
  </si>
  <si>
    <t>000QS6149EZB7</t>
  </si>
  <si>
    <t>FULL ZIP HOODIE, ZB7</t>
  </si>
  <si>
    <t>ZB7</t>
  </si>
  <si>
    <t>EMBER BLAZE</t>
  </si>
  <si>
    <t>000QS5780E0PP</t>
  </si>
  <si>
    <t>3/4 V NECK TOP, 0PP</t>
  </si>
  <si>
    <t>0PP</t>
  </si>
  <si>
    <t>SHORELINE</t>
  </si>
  <si>
    <t>000QS6026EPGZ</t>
  </si>
  <si>
    <t>L/S BUTTON DOWN, PGZ</t>
  </si>
  <si>
    <t>PGZ</t>
  </si>
  <si>
    <t>PARALLEL LINES_GAZE</t>
  </si>
  <si>
    <t>000QS6046E001</t>
  </si>
  <si>
    <t>L/S CURVE NECK, 001</t>
  </si>
  <si>
    <t>000QS6198E020</t>
  </si>
  <si>
    <t>S/S CREW NECK 2PK, 020</t>
  </si>
  <si>
    <t>Offer Price</t>
  </si>
  <si>
    <t>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</si>
</sst>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* #,##0.00&quot; &quot;[$€-2]&quot; &quot;;&quot;-&quot;* #,##0.00&quot; &quot;[$€-2]&quot; &quot;;&quot; &quot;* &quot;-&quot;??&quot; &quot;[$€-2]&quot; &quot;"/>
  </numFmts>
  <fonts count="4" x14ac:knownFonts="1">
    <font>
      <sz val="11"/>
      <color indexed="8"/>
      <name val="Calibri"/>
    </font>
    <font>
      <sz val="10"/>
      <color indexed="8"/>
      <name val="Tahoma Bold"/>
    </font>
    <font>
      <b/>
      <sz val="10"/>
      <color indexed="8"/>
      <name val="Tahoma Bold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8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2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49" fontId="0" fillId="2" borderId="2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/>
    <xf numFmtId="0" fontId="0" fillId="2" borderId="1" xfId="0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3" fontId="0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3" fontId="0" fillId="3" borderId="7" xfId="0" applyNumberFormat="1" applyFont="1" applyFill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3" fontId="2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D8D8D8"/>
      </font>
      <fill>
        <patternFill patternType="solid">
          <fgColor indexed="12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92D050"/>
      <rgbColor rgb="00000000"/>
      <rgbColor rgb="FFD8D8D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2</xdr:row>
      <xdr:rowOff>60325</xdr:rowOff>
    </xdr:from>
    <xdr:to>
      <xdr:col>0</xdr:col>
      <xdr:colOff>831850</xdr:colOff>
      <xdr:row>2</xdr:row>
      <xdr:rowOff>917575</xdr:rowOff>
    </xdr:to>
    <xdr:sp macro="" textlink="">
      <xdr:nvSpPr>
        <xdr:cNvPr id="2" name="Rectangle 1"/>
        <xdr:cNvSpPr/>
      </xdr:nvSpPr>
      <xdr:spPr>
        <a:xfrm>
          <a:off x="107950" y="125412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3</xdr:row>
      <xdr:rowOff>60325</xdr:rowOff>
    </xdr:from>
    <xdr:to>
      <xdr:col>0</xdr:col>
      <xdr:colOff>831850</xdr:colOff>
      <xdr:row>3</xdr:row>
      <xdr:rowOff>917575</xdr:rowOff>
    </xdr:to>
    <xdr:sp macro="" textlink="">
      <xdr:nvSpPr>
        <xdr:cNvPr id="3" name="Rectangle 2"/>
        <xdr:cNvSpPr/>
      </xdr:nvSpPr>
      <xdr:spPr>
        <a:xfrm>
          <a:off x="107950" y="222567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2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4</xdr:row>
      <xdr:rowOff>60325</xdr:rowOff>
    </xdr:from>
    <xdr:to>
      <xdr:col>0</xdr:col>
      <xdr:colOff>831850</xdr:colOff>
      <xdr:row>4</xdr:row>
      <xdr:rowOff>917575</xdr:rowOff>
    </xdr:to>
    <xdr:sp macro="" textlink="">
      <xdr:nvSpPr>
        <xdr:cNvPr id="4" name="Rectangle 3"/>
        <xdr:cNvSpPr/>
      </xdr:nvSpPr>
      <xdr:spPr>
        <a:xfrm>
          <a:off x="107950" y="319722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3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5</xdr:row>
      <xdr:rowOff>60325</xdr:rowOff>
    </xdr:from>
    <xdr:to>
      <xdr:col>0</xdr:col>
      <xdr:colOff>831850</xdr:colOff>
      <xdr:row>5</xdr:row>
      <xdr:rowOff>917575</xdr:rowOff>
    </xdr:to>
    <xdr:sp macro="" textlink="">
      <xdr:nvSpPr>
        <xdr:cNvPr id="5" name="Rectangle 4"/>
        <xdr:cNvSpPr/>
      </xdr:nvSpPr>
      <xdr:spPr>
        <a:xfrm>
          <a:off x="107950" y="416877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4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7</xdr:row>
      <xdr:rowOff>60325</xdr:rowOff>
    </xdr:from>
    <xdr:to>
      <xdr:col>0</xdr:col>
      <xdr:colOff>831850</xdr:colOff>
      <xdr:row>7</xdr:row>
      <xdr:rowOff>917575</xdr:rowOff>
    </xdr:to>
    <xdr:sp macro="" textlink="">
      <xdr:nvSpPr>
        <xdr:cNvPr id="6" name="Rectangle 30"/>
        <xdr:cNvSpPr/>
      </xdr:nvSpPr>
      <xdr:spPr>
        <a:xfrm>
          <a:off x="107950" y="611187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5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127000</xdr:colOff>
      <xdr:row>8</xdr:row>
      <xdr:rowOff>50800</xdr:rowOff>
    </xdr:from>
    <xdr:to>
      <xdr:col>0</xdr:col>
      <xdr:colOff>850900</xdr:colOff>
      <xdr:row>8</xdr:row>
      <xdr:rowOff>908050</xdr:rowOff>
    </xdr:to>
    <xdr:sp macro="" textlink="">
      <xdr:nvSpPr>
        <xdr:cNvPr id="7" name="Rectangle 32"/>
        <xdr:cNvSpPr/>
      </xdr:nvSpPr>
      <xdr:spPr>
        <a:xfrm>
          <a:off x="127000" y="7073900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6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9</xdr:row>
      <xdr:rowOff>60325</xdr:rowOff>
    </xdr:from>
    <xdr:to>
      <xdr:col>0</xdr:col>
      <xdr:colOff>831850</xdr:colOff>
      <xdr:row>9</xdr:row>
      <xdr:rowOff>917575</xdr:rowOff>
    </xdr:to>
    <xdr:sp macro="" textlink="">
      <xdr:nvSpPr>
        <xdr:cNvPr id="8" name="Rectangle 33"/>
        <xdr:cNvSpPr/>
      </xdr:nvSpPr>
      <xdr:spPr>
        <a:xfrm>
          <a:off x="107950" y="805497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7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10</xdr:row>
      <xdr:rowOff>60325</xdr:rowOff>
    </xdr:from>
    <xdr:to>
      <xdr:col>0</xdr:col>
      <xdr:colOff>831850</xdr:colOff>
      <xdr:row>10</xdr:row>
      <xdr:rowOff>917575</xdr:rowOff>
    </xdr:to>
    <xdr:sp macro="" textlink="">
      <xdr:nvSpPr>
        <xdr:cNvPr id="9" name="Rectangle 34"/>
        <xdr:cNvSpPr/>
      </xdr:nvSpPr>
      <xdr:spPr>
        <a:xfrm>
          <a:off x="107950" y="902652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8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11</xdr:row>
      <xdr:rowOff>60325</xdr:rowOff>
    </xdr:from>
    <xdr:to>
      <xdr:col>0</xdr:col>
      <xdr:colOff>831850</xdr:colOff>
      <xdr:row>11</xdr:row>
      <xdr:rowOff>917575</xdr:rowOff>
    </xdr:to>
    <xdr:sp macro="" textlink="">
      <xdr:nvSpPr>
        <xdr:cNvPr id="10" name="Rectangle 35"/>
        <xdr:cNvSpPr/>
      </xdr:nvSpPr>
      <xdr:spPr>
        <a:xfrm>
          <a:off x="107950" y="999807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9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12</xdr:row>
      <xdr:rowOff>60325</xdr:rowOff>
    </xdr:from>
    <xdr:to>
      <xdr:col>0</xdr:col>
      <xdr:colOff>831850</xdr:colOff>
      <xdr:row>12</xdr:row>
      <xdr:rowOff>917575</xdr:rowOff>
    </xdr:to>
    <xdr:sp macro="" textlink="">
      <xdr:nvSpPr>
        <xdr:cNvPr id="11" name="Rectangle 36"/>
        <xdr:cNvSpPr/>
      </xdr:nvSpPr>
      <xdr:spPr>
        <a:xfrm>
          <a:off x="107950" y="1096962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10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14</xdr:row>
      <xdr:rowOff>60325</xdr:rowOff>
    </xdr:from>
    <xdr:to>
      <xdr:col>0</xdr:col>
      <xdr:colOff>831850</xdr:colOff>
      <xdr:row>14</xdr:row>
      <xdr:rowOff>917575</xdr:rowOff>
    </xdr:to>
    <xdr:sp macro="" textlink="">
      <xdr:nvSpPr>
        <xdr:cNvPr id="12" name="Rectangle 37"/>
        <xdr:cNvSpPr/>
      </xdr:nvSpPr>
      <xdr:spPr>
        <a:xfrm>
          <a:off x="107950" y="1291272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11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16</xdr:row>
      <xdr:rowOff>60325</xdr:rowOff>
    </xdr:from>
    <xdr:to>
      <xdr:col>0</xdr:col>
      <xdr:colOff>831850</xdr:colOff>
      <xdr:row>16</xdr:row>
      <xdr:rowOff>917575</xdr:rowOff>
    </xdr:to>
    <xdr:sp macro="" textlink="">
      <xdr:nvSpPr>
        <xdr:cNvPr id="13" name="Rectangle 41"/>
        <xdr:cNvSpPr/>
      </xdr:nvSpPr>
      <xdr:spPr>
        <a:xfrm>
          <a:off x="107950" y="1485582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12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127000</xdr:colOff>
      <xdr:row>17</xdr:row>
      <xdr:rowOff>69850</xdr:rowOff>
    </xdr:from>
    <xdr:to>
      <xdr:col>0</xdr:col>
      <xdr:colOff>850900</xdr:colOff>
      <xdr:row>17</xdr:row>
      <xdr:rowOff>927100</xdr:rowOff>
    </xdr:to>
    <xdr:sp macro="" textlink="">
      <xdr:nvSpPr>
        <xdr:cNvPr id="14" name="Rectangle 44"/>
        <xdr:cNvSpPr/>
      </xdr:nvSpPr>
      <xdr:spPr>
        <a:xfrm>
          <a:off x="127000" y="15836900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13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18</xdr:row>
      <xdr:rowOff>60325</xdr:rowOff>
    </xdr:from>
    <xdr:to>
      <xdr:col>0</xdr:col>
      <xdr:colOff>831850</xdr:colOff>
      <xdr:row>18</xdr:row>
      <xdr:rowOff>917575</xdr:rowOff>
    </xdr:to>
    <xdr:sp macro="" textlink="">
      <xdr:nvSpPr>
        <xdr:cNvPr id="15" name="Rectangle 45"/>
        <xdr:cNvSpPr/>
      </xdr:nvSpPr>
      <xdr:spPr>
        <a:xfrm>
          <a:off x="107950" y="1679892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14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19</xdr:row>
      <xdr:rowOff>60325</xdr:rowOff>
    </xdr:from>
    <xdr:to>
      <xdr:col>0</xdr:col>
      <xdr:colOff>831850</xdr:colOff>
      <xdr:row>19</xdr:row>
      <xdr:rowOff>917575</xdr:rowOff>
    </xdr:to>
    <xdr:sp macro="" textlink="">
      <xdr:nvSpPr>
        <xdr:cNvPr id="16" name="Rectangle 46"/>
        <xdr:cNvSpPr/>
      </xdr:nvSpPr>
      <xdr:spPr>
        <a:xfrm>
          <a:off x="107950" y="1777047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15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20</xdr:row>
      <xdr:rowOff>60325</xdr:rowOff>
    </xdr:from>
    <xdr:to>
      <xdr:col>0</xdr:col>
      <xdr:colOff>831850</xdr:colOff>
      <xdr:row>20</xdr:row>
      <xdr:rowOff>917575</xdr:rowOff>
    </xdr:to>
    <xdr:sp macro="" textlink="">
      <xdr:nvSpPr>
        <xdr:cNvPr id="17" name="Rectangle 47"/>
        <xdr:cNvSpPr/>
      </xdr:nvSpPr>
      <xdr:spPr>
        <a:xfrm>
          <a:off x="107950" y="1874202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16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22</xdr:row>
      <xdr:rowOff>60325</xdr:rowOff>
    </xdr:from>
    <xdr:to>
      <xdr:col>0</xdr:col>
      <xdr:colOff>831850</xdr:colOff>
      <xdr:row>22</xdr:row>
      <xdr:rowOff>917575</xdr:rowOff>
    </xdr:to>
    <xdr:sp macro="" textlink="">
      <xdr:nvSpPr>
        <xdr:cNvPr id="18" name="Rectangle 63"/>
        <xdr:cNvSpPr/>
      </xdr:nvSpPr>
      <xdr:spPr>
        <a:xfrm>
          <a:off x="107950" y="2068512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17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23</xdr:row>
      <xdr:rowOff>60325</xdr:rowOff>
    </xdr:from>
    <xdr:to>
      <xdr:col>0</xdr:col>
      <xdr:colOff>831850</xdr:colOff>
      <xdr:row>23</xdr:row>
      <xdr:rowOff>917575</xdr:rowOff>
    </xdr:to>
    <xdr:sp macro="" textlink="">
      <xdr:nvSpPr>
        <xdr:cNvPr id="19" name="Rectangle 64"/>
        <xdr:cNvSpPr/>
      </xdr:nvSpPr>
      <xdr:spPr>
        <a:xfrm>
          <a:off x="107950" y="2165667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18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24</xdr:row>
      <xdr:rowOff>60325</xdr:rowOff>
    </xdr:from>
    <xdr:to>
      <xdr:col>0</xdr:col>
      <xdr:colOff>831850</xdr:colOff>
      <xdr:row>24</xdr:row>
      <xdr:rowOff>917575</xdr:rowOff>
    </xdr:to>
    <xdr:sp macro="" textlink="">
      <xdr:nvSpPr>
        <xdr:cNvPr id="20" name="Rectangle 65"/>
        <xdr:cNvSpPr/>
      </xdr:nvSpPr>
      <xdr:spPr>
        <a:xfrm>
          <a:off x="107950" y="2262822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19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25</xdr:row>
      <xdr:rowOff>60325</xdr:rowOff>
    </xdr:from>
    <xdr:to>
      <xdr:col>0</xdr:col>
      <xdr:colOff>831850</xdr:colOff>
      <xdr:row>25</xdr:row>
      <xdr:rowOff>917575</xdr:rowOff>
    </xdr:to>
    <xdr:sp macro="" textlink="">
      <xdr:nvSpPr>
        <xdr:cNvPr id="21" name="Rectangle 82"/>
        <xdr:cNvSpPr/>
      </xdr:nvSpPr>
      <xdr:spPr>
        <a:xfrm>
          <a:off x="107950" y="2359977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20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26</xdr:row>
      <xdr:rowOff>60325</xdr:rowOff>
    </xdr:from>
    <xdr:to>
      <xdr:col>0</xdr:col>
      <xdr:colOff>831850</xdr:colOff>
      <xdr:row>26</xdr:row>
      <xdr:rowOff>917575</xdr:rowOff>
    </xdr:to>
    <xdr:sp macro="" textlink="">
      <xdr:nvSpPr>
        <xdr:cNvPr id="22" name="Rectangle 83"/>
        <xdr:cNvSpPr/>
      </xdr:nvSpPr>
      <xdr:spPr>
        <a:xfrm>
          <a:off x="107950" y="2457132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21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27</xdr:row>
      <xdr:rowOff>60325</xdr:rowOff>
    </xdr:from>
    <xdr:to>
      <xdr:col>0</xdr:col>
      <xdr:colOff>831850</xdr:colOff>
      <xdr:row>27</xdr:row>
      <xdr:rowOff>917575</xdr:rowOff>
    </xdr:to>
    <xdr:sp macro="" textlink="">
      <xdr:nvSpPr>
        <xdr:cNvPr id="23" name="Rectangle 97"/>
        <xdr:cNvSpPr/>
      </xdr:nvSpPr>
      <xdr:spPr>
        <a:xfrm>
          <a:off x="107950" y="2554287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22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28</xdr:row>
      <xdr:rowOff>60325</xdr:rowOff>
    </xdr:from>
    <xdr:to>
      <xdr:col>0</xdr:col>
      <xdr:colOff>831850</xdr:colOff>
      <xdr:row>28</xdr:row>
      <xdr:rowOff>917575</xdr:rowOff>
    </xdr:to>
    <xdr:sp macro="" textlink="">
      <xdr:nvSpPr>
        <xdr:cNvPr id="24" name="Rectangle 102"/>
        <xdr:cNvSpPr/>
      </xdr:nvSpPr>
      <xdr:spPr>
        <a:xfrm>
          <a:off x="107950" y="2651442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23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107950</xdr:colOff>
      <xdr:row>29</xdr:row>
      <xdr:rowOff>60325</xdr:rowOff>
    </xdr:from>
    <xdr:to>
      <xdr:col>0</xdr:col>
      <xdr:colOff>831850</xdr:colOff>
      <xdr:row>29</xdr:row>
      <xdr:rowOff>917575</xdr:rowOff>
    </xdr:to>
    <xdr:sp macro="" textlink="">
      <xdr:nvSpPr>
        <xdr:cNvPr id="25" name="Rectangle 104"/>
        <xdr:cNvSpPr/>
      </xdr:nvSpPr>
      <xdr:spPr>
        <a:xfrm>
          <a:off x="107950" y="27485975"/>
          <a:ext cx="723900" cy="857250"/>
        </a:xfrm>
        <a:prstGeom prst="rect">
          <a:avLst/>
        </a:prstGeom>
        <a:blipFill rotWithShape="1">
          <a:blip xmlns:r="http://schemas.openxmlformats.org/officeDocument/2006/relationships" r:embed="rId24"/>
          <a:srcRect/>
          <a:stretch>
            <a:fillRect/>
          </a:stretch>
        </a:blipFill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885825</xdr:colOff>
      <xdr:row>0</xdr:row>
      <xdr:rowOff>47625</xdr:rowOff>
    </xdr:from>
    <xdr:to>
      <xdr:col>2</xdr:col>
      <xdr:colOff>123825</xdr:colOff>
      <xdr:row>0</xdr:row>
      <xdr:rowOff>917932</xdr:rowOff>
    </xdr:to>
    <xdr:pic>
      <xdr:nvPicPr>
        <xdr:cNvPr id="26" name="Grafik 30" descr="Grafik 30"/>
        <xdr:cNvPicPr>
          <a:picLocks noChangeAspect="1"/>
        </xdr:cNvPicPr>
      </xdr:nvPicPr>
      <xdr:blipFill>
        <a:blip xmlns:r="http://schemas.openxmlformats.org/officeDocument/2006/relationships" r:embed="rId25">
          <a:extLst/>
        </a:blip>
        <a:stretch>
          <a:fillRect/>
        </a:stretch>
      </xdr:blipFill>
      <xdr:spPr>
        <a:xfrm>
          <a:off x="885825" y="47625"/>
          <a:ext cx="1200150" cy="8703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tabSelected="1" workbookViewId="0">
      <pane xSplit="2" ySplit="2" topLeftCell="C26" activePane="bottomRight" state="frozen"/>
      <selection pane="topRight" activeCell="C1" sqref="C1"/>
      <selection pane="bottomLeft" activeCell="A3" sqref="A3"/>
      <selection pane="bottomRight" activeCell="W1" sqref="W1"/>
    </sheetView>
  </sheetViews>
  <sheetFormatPr defaultColWidth="8.7109375" defaultRowHeight="12.95" customHeight="1" x14ac:dyDescent="0.25"/>
  <cols>
    <col min="1" max="1" width="14.140625" style="1" customWidth="1"/>
    <col min="2" max="2" width="15.28515625" style="1" customWidth="1"/>
    <col min="3" max="3" width="25" style="1" customWidth="1"/>
    <col min="4" max="4" width="10.7109375" style="1" customWidth="1"/>
    <col min="5" max="5" width="8.140625" style="1" customWidth="1"/>
    <col min="6" max="6" width="39.28515625" style="1" customWidth="1"/>
    <col min="7" max="11" width="7.28515625" style="18" customWidth="1"/>
    <col min="12" max="12" width="11.42578125" style="18" customWidth="1"/>
    <col min="13" max="14" width="14.85546875" style="18" customWidth="1"/>
    <col min="15" max="16384" width="8.7109375" style="1"/>
  </cols>
  <sheetData>
    <row r="1" spans="1:14" ht="81" customHeight="1" x14ac:dyDescent="0.25">
      <c r="A1" s="3"/>
      <c r="B1" s="2"/>
      <c r="C1" s="2"/>
      <c r="D1" s="2"/>
      <c r="E1" s="2"/>
      <c r="F1" s="2"/>
      <c r="G1" s="12"/>
      <c r="H1" s="12"/>
      <c r="I1" s="12"/>
      <c r="J1" s="12"/>
      <c r="K1" s="12"/>
      <c r="L1" s="12"/>
      <c r="M1" s="12"/>
      <c r="N1" s="12"/>
    </row>
    <row r="2" spans="1:14" s="11" customFormat="1" ht="12.95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10" t="s">
        <v>105</v>
      </c>
      <c r="N2" s="10" t="s">
        <v>106</v>
      </c>
    </row>
    <row r="3" spans="1:14" ht="76.5" customHeight="1" x14ac:dyDescent="0.25">
      <c r="A3" s="6"/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13">
        <v>0</v>
      </c>
      <c r="H3" s="13">
        <v>65</v>
      </c>
      <c r="I3" s="13">
        <v>77</v>
      </c>
      <c r="J3" s="13">
        <v>39</v>
      </c>
      <c r="K3" s="13">
        <v>25</v>
      </c>
      <c r="L3" s="14">
        <v>206</v>
      </c>
      <c r="M3" s="15">
        <v>17.5</v>
      </c>
      <c r="N3" s="15">
        <v>38.5</v>
      </c>
    </row>
    <row r="4" spans="1:14" ht="76.5" customHeight="1" x14ac:dyDescent="0.25">
      <c r="A4" s="6"/>
      <c r="B4" s="7" t="s">
        <v>17</v>
      </c>
      <c r="C4" s="7" t="s">
        <v>18</v>
      </c>
      <c r="D4" s="7" t="s">
        <v>14</v>
      </c>
      <c r="E4" s="7" t="s">
        <v>19</v>
      </c>
      <c r="F4" s="7" t="s">
        <v>20</v>
      </c>
      <c r="G4" s="13">
        <v>0</v>
      </c>
      <c r="H4" s="13">
        <v>34</v>
      </c>
      <c r="I4" s="13">
        <v>69</v>
      </c>
      <c r="J4" s="13">
        <v>9</v>
      </c>
      <c r="K4" s="13">
        <v>13</v>
      </c>
      <c r="L4" s="14">
        <v>125</v>
      </c>
      <c r="M4" s="15">
        <v>17.5</v>
      </c>
      <c r="N4" s="15">
        <v>38.5</v>
      </c>
    </row>
    <row r="5" spans="1:14" ht="76.5" customHeight="1" x14ac:dyDescent="0.25">
      <c r="A5" s="6"/>
      <c r="B5" s="7" t="s">
        <v>21</v>
      </c>
      <c r="C5" s="7" t="s">
        <v>22</v>
      </c>
      <c r="D5" s="7" t="s">
        <v>14</v>
      </c>
      <c r="E5" s="7" t="s">
        <v>23</v>
      </c>
      <c r="F5" s="7" t="s">
        <v>24</v>
      </c>
      <c r="G5" s="13">
        <v>0</v>
      </c>
      <c r="H5" s="13">
        <v>45</v>
      </c>
      <c r="I5" s="13">
        <v>15</v>
      </c>
      <c r="J5" s="13">
        <v>28</v>
      </c>
      <c r="K5" s="13">
        <v>11</v>
      </c>
      <c r="L5" s="14">
        <v>99</v>
      </c>
      <c r="M5" s="15">
        <v>19.5</v>
      </c>
      <c r="N5" s="15">
        <v>39.5</v>
      </c>
    </row>
    <row r="6" spans="1:14" ht="76.5" customHeight="1" x14ac:dyDescent="0.25">
      <c r="A6" s="6"/>
      <c r="B6" s="7" t="s">
        <v>25</v>
      </c>
      <c r="C6" s="7" t="s">
        <v>26</v>
      </c>
      <c r="D6" s="7" t="s">
        <v>14</v>
      </c>
      <c r="E6" s="7" t="s">
        <v>27</v>
      </c>
      <c r="F6" s="7" t="s">
        <v>28</v>
      </c>
      <c r="G6" s="13">
        <v>0</v>
      </c>
      <c r="H6" s="13">
        <v>18</v>
      </c>
      <c r="I6" s="13">
        <v>36</v>
      </c>
      <c r="J6" s="13">
        <v>21</v>
      </c>
      <c r="K6" s="13">
        <v>6</v>
      </c>
      <c r="L6" s="14">
        <v>81</v>
      </c>
      <c r="M6" s="15">
        <v>19.5</v>
      </c>
      <c r="N6" s="15">
        <v>39.5</v>
      </c>
    </row>
    <row r="7" spans="1:14" ht="76.5" customHeight="1" x14ac:dyDescent="0.25">
      <c r="A7" s="6"/>
      <c r="B7" s="7" t="s">
        <v>29</v>
      </c>
      <c r="C7" s="7" t="s">
        <v>30</v>
      </c>
      <c r="D7" s="7" t="s">
        <v>14</v>
      </c>
      <c r="E7" s="7" t="s">
        <v>31</v>
      </c>
      <c r="F7" s="7" t="s">
        <v>32</v>
      </c>
      <c r="G7" s="13">
        <v>0</v>
      </c>
      <c r="H7" s="13">
        <v>207</v>
      </c>
      <c r="I7" s="13">
        <v>604</v>
      </c>
      <c r="J7" s="13">
        <v>412</v>
      </c>
      <c r="K7" s="13">
        <v>337</v>
      </c>
      <c r="L7" s="14">
        <v>1560</v>
      </c>
      <c r="M7" s="15">
        <v>21.2</v>
      </c>
      <c r="N7" s="15">
        <v>43.5</v>
      </c>
    </row>
    <row r="8" spans="1:14" ht="76.5" customHeight="1" x14ac:dyDescent="0.25">
      <c r="A8" s="6"/>
      <c r="B8" s="7" t="s">
        <v>33</v>
      </c>
      <c r="C8" s="7" t="s">
        <v>34</v>
      </c>
      <c r="D8" s="7" t="s">
        <v>14</v>
      </c>
      <c r="E8" s="7" t="s">
        <v>35</v>
      </c>
      <c r="F8" s="7" t="s">
        <v>36</v>
      </c>
      <c r="G8" s="13">
        <v>114</v>
      </c>
      <c r="H8" s="13">
        <v>409</v>
      </c>
      <c r="I8" s="13">
        <v>736</v>
      </c>
      <c r="J8" s="13">
        <v>630</v>
      </c>
      <c r="K8" s="13">
        <v>1067</v>
      </c>
      <c r="L8" s="14">
        <v>2956</v>
      </c>
      <c r="M8" s="15">
        <v>19.5</v>
      </c>
      <c r="N8" s="15">
        <v>39.9</v>
      </c>
    </row>
    <row r="9" spans="1:14" ht="76.5" customHeight="1" x14ac:dyDescent="0.25">
      <c r="A9" s="6"/>
      <c r="B9" s="7" t="s">
        <v>37</v>
      </c>
      <c r="C9" s="7" t="s">
        <v>38</v>
      </c>
      <c r="D9" s="7" t="s">
        <v>14</v>
      </c>
      <c r="E9" s="7" t="s">
        <v>39</v>
      </c>
      <c r="F9" s="7" t="s">
        <v>40</v>
      </c>
      <c r="G9" s="13">
        <v>0</v>
      </c>
      <c r="H9" s="13">
        <v>231</v>
      </c>
      <c r="I9" s="13">
        <v>185</v>
      </c>
      <c r="J9" s="13">
        <v>369</v>
      </c>
      <c r="K9" s="13">
        <v>99</v>
      </c>
      <c r="L9" s="14">
        <v>884</v>
      </c>
      <c r="M9" s="15">
        <v>19.5</v>
      </c>
      <c r="N9" s="15">
        <v>38.299999999999997</v>
      </c>
    </row>
    <row r="10" spans="1:14" ht="76.5" customHeight="1" x14ac:dyDescent="0.25">
      <c r="A10" s="6"/>
      <c r="B10" s="7" t="s">
        <v>41</v>
      </c>
      <c r="C10" s="7" t="s">
        <v>42</v>
      </c>
      <c r="D10" s="7" t="s">
        <v>14</v>
      </c>
      <c r="E10" s="7" t="s">
        <v>35</v>
      </c>
      <c r="F10" s="7" t="s">
        <v>36</v>
      </c>
      <c r="G10" s="13">
        <v>77</v>
      </c>
      <c r="H10" s="13">
        <v>343</v>
      </c>
      <c r="I10" s="13">
        <v>1158</v>
      </c>
      <c r="J10" s="13">
        <v>470</v>
      </c>
      <c r="K10" s="13">
        <v>253</v>
      </c>
      <c r="L10" s="14">
        <v>2301</v>
      </c>
      <c r="M10" s="15">
        <v>20</v>
      </c>
      <c r="N10" s="15">
        <v>39.9</v>
      </c>
    </row>
    <row r="11" spans="1:14" ht="76.5" customHeight="1" x14ac:dyDescent="0.25">
      <c r="A11" s="6"/>
      <c r="B11" s="7" t="s">
        <v>43</v>
      </c>
      <c r="C11" s="7" t="s">
        <v>44</v>
      </c>
      <c r="D11" s="7" t="s">
        <v>14</v>
      </c>
      <c r="E11" s="7" t="s">
        <v>45</v>
      </c>
      <c r="F11" s="7" t="s">
        <v>46</v>
      </c>
      <c r="G11" s="13">
        <v>0</v>
      </c>
      <c r="H11" s="13">
        <v>75</v>
      </c>
      <c r="I11" s="13">
        <v>564</v>
      </c>
      <c r="J11" s="13">
        <v>629</v>
      </c>
      <c r="K11" s="13">
        <v>717</v>
      </c>
      <c r="L11" s="14">
        <v>1985</v>
      </c>
      <c r="M11" s="15">
        <v>20</v>
      </c>
      <c r="N11" s="15">
        <v>39.9</v>
      </c>
    </row>
    <row r="12" spans="1:14" ht="76.5" customHeight="1" x14ac:dyDescent="0.25">
      <c r="A12" s="6"/>
      <c r="B12" s="7" t="s">
        <v>47</v>
      </c>
      <c r="C12" s="7" t="s">
        <v>48</v>
      </c>
      <c r="D12" s="7" t="s">
        <v>14</v>
      </c>
      <c r="E12" s="7" t="s">
        <v>49</v>
      </c>
      <c r="F12" s="7" t="s">
        <v>50</v>
      </c>
      <c r="G12" s="13">
        <v>0</v>
      </c>
      <c r="H12" s="13">
        <v>175</v>
      </c>
      <c r="I12" s="13">
        <v>722</v>
      </c>
      <c r="J12" s="13">
        <v>636</v>
      </c>
      <c r="K12" s="13">
        <v>286</v>
      </c>
      <c r="L12" s="14">
        <v>1819</v>
      </c>
      <c r="M12" s="15">
        <v>20</v>
      </c>
      <c r="N12" s="15">
        <v>39.9</v>
      </c>
    </row>
    <row r="13" spans="1:14" ht="76.5" customHeight="1" x14ac:dyDescent="0.25">
      <c r="A13" s="6"/>
      <c r="B13" s="7" t="s">
        <v>51</v>
      </c>
      <c r="C13" s="7" t="s">
        <v>52</v>
      </c>
      <c r="D13" s="7" t="s">
        <v>14</v>
      </c>
      <c r="E13" s="7" t="s">
        <v>53</v>
      </c>
      <c r="F13" s="7" t="s">
        <v>54</v>
      </c>
      <c r="G13" s="13">
        <v>205</v>
      </c>
      <c r="H13" s="13">
        <v>856</v>
      </c>
      <c r="I13" s="13">
        <v>727</v>
      </c>
      <c r="J13" s="13">
        <v>595</v>
      </c>
      <c r="K13" s="13">
        <v>661</v>
      </c>
      <c r="L13" s="14">
        <v>3044</v>
      </c>
      <c r="M13" s="15">
        <v>18.3</v>
      </c>
      <c r="N13" s="15">
        <v>35.299999999999997</v>
      </c>
    </row>
    <row r="14" spans="1:14" ht="76.5" customHeight="1" x14ac:dyDescent="0.25">
      <c r="A14" s="6"/>
      <c r="B14" s="7" t="s">
        <v>55</v>
      </c>
      <c r="C14" s="7" t="s">
        <v>56</v>
      </c>
      <c r="D14" s="7" t="s">
        <v>14</v>
      </c>
      <c r="E14" s="7" t="s">
        <v>57</v>
      </c>
      <c r="F14" s="7" t="s">
        <v>58</v>
      </c>
      <c r="G14" s="13">
        <v>165</v>
      </c>
      <c r="H14" s="13">
        <v>503</v>
      </c>
      <c r="I14" s="13">
        <v>538</v>
      </c>
      <c r="J14" s="13">
        <v>777</v>
      </c>
      <c r="K14" s="13">
        <v>308</v>
      </c>
      <c r="L14" s="14">
        <v>2291</v>
      </c>
      <c r="M14" s="15">
        <v>18.3</v>
      </c>
      <c r="N14" s="15">
        <v>35.299999999999997</v>
      </c>
    </row>
    <row r="15" spans="1:14" ht="76.5" customHeight="1" x14ac:dyDescent="0.25">
      <c r="A15" s="6"/>
      <c r="B15" s="7" t="s">
        <v>59</v>
      </c>
      <c r="C15" s="7" t="s">
        <v>60</v>
      </c>
      <c r="D15" s="7" t="s">
        <v>14</v>
      </c>
      <c r="E15" s="7" t="s">
        <v>35</v>
      </c>
      <c r="F15" s="7" t="s">
        <v>36</v>
      </c>
      <c r="G15" s="13">
        <v>66</v>
      </c>
      <c r="H15" s="13">
        <v>901</v>
      </c>
      <c r="I15" s="13">
        <v>1580</v>
      </c>
      <c r="J15" s="13">
        <v>1067</v>
      </c>
      <c r="K15" s="13">
        <v>460</v>
      </c>
      <c r="L15" s="14">
        <v>4074</v>
      </c>
      <c r="M15" s="15">
        <v>18.3</v>
      </c>
      <c r="N15" s="15">
        <v>35.299999999999997</v>
      </c>
    </row>
    <row r="16" spans="1:14" ht="76.5" customHeight="1" x14ac:dyDescent="0.25">
      <c r="A16" s="6"/>
      <c r="B16" s="7" t="s">
        <v>61</v>
      </c>
      <c r="C16" s="7" t="s">
        <v>62</v>
      </c>
      <c r="D16" s="7" t="s">
        <v>14</v>
      </c>
      <c r="E16" s="7" t="s">
        <v>53</v>
      </c>
      <c r="F16" s="7" t="s">
        <v>54</v>
      </c>
      <c r="G16" s="13">
        <v>94</v>
      </c>
      <c r="H16" s="13">
        <v>123</v>
      </c>
      <c r="I16" s="13">
        <v>139</v>
      </c>
      <c r="J16" s="13">
        <v>107</v>
      </c>
      <c r="K16" s="13">
        <v>75</v>
      </c>
      <c r="L16" s="14">
        <v>538</v>
      </c>
      <c r="M16" s="15">
        <v>18.3</v>
      </c>
      <c r="N16" s="15">
        <v>35.299999999999997</v>
      </c>
    </row>
    <row r="17" spans="1:14" ht="76.5" customHeight="1" x14ac:dyDescent="0.25">
      <c r="A17" s="6"/>
      <c r="B17" s="7" t="s">
        <v>63</v>
      </c>
      <c r="C17" s="7" t="s">
        <v>64</v>
      </c>
      <c r="D17" s="7" t="s">
        <v>14</v>
      </c>
      <c r="E17" s="7" t="s">
        <v>65</v>
      </c>
      <c r="F17" s="7" t="s">
        <v>66</v>
      </c>
      <c r="G17" s="13">
        <v>0</v>
      </c>
      <c r="H17" s="13">
        <v>618</v>
      </c>
      <c r="I17" s="13">
        <v>1805</v>
      </c>
      <c r="J17" s="13">
        <v>1519</v>
      </c>
      <c r="K17" s="13">
        <v>849</v>
      </c>
      <c r="L17" s="14">
        <v>4791</v>
      </c>
      <c r="M17" s="15">
        <v>24</v>
      </c>
      <c r="N17" s="15">
        <v>49.9</v>
      </c>
    </row>
    <row r="18" spans="1:14" ht="76.5" customHeight="1" x14ac:dyDescent="0.25">
      <c r="A18" s="6"/>
      <c r="B18" s="7" t="s">
        <v>67</v>
      </c>
      <c r="C18" s="7" t="s">
        <v>68</v>
      </c>
      <c r="D18" s="7" t="s">
        <v>14</v>
      </c>
      <c r="E18" s="7" t="s">
        <v>53</v>
      </c>
      <c r="F18" s="7" t="s">
        <v>54</v>
      </c>
      <c r="G18" s="13">
        <v>0</v>
      </c>
      <c r="H18" s="13">
        <v>1096</v>
      </c>
      <c r="I18" s="13">
        <v>1380</v>
      </c>
      <c r="J18" s="13">
        <v>1100</v>
      </c>
      <c r="K18" s="13">
        <v>442</v>
      </c>
      <c r="L18" s="14">
        <v>4018</v>
      </c>
      <c r="M18" s="15">
        <v>30.4</v>
      </c>
      <c r="N18" s="15">
        <v>65.5</v>
      </c>
    </row>
    <row r="19" spans="1:14" ht="76.5" customHeight="1" x14ac:dyDescent="0.25">
      <c r="A19" s="6"/>
      <c r="B19" s="7" t="s">
        <v>69</v>
      </c>
      <c r="C19" s="7" t="s">
        <v>70</v>
      </c>
      <c r="D19" s="7" t="s">
        <v>14</v>
      </c>
      <c r="E19" s="7" t="s">
        <v>57</v>
      </c>
      <c r="F19" s="7" t="s">
        <v>58</v>
      </c>
      <c r="G19" s="13">
        <v>0</v>
      </c>
      <c r="H19" s="13">
        <v>753</v>
      </c>
      <c r="I19" s="13">
        <v>876</v>
      </c>
      <c r="J19" s="13">
        <v>784</v>
      </c>
      <c r="K19" s="13">
        <v>327</v>
      </c>
      <c r="L19" s="14">
        <v>2740</v>
      </c>
      <c r="M19" s="15">
        <v>30.4</v>
      </c>
      <c r="N19" s="15">
        <v>65.5</v>
      </c>
    </row>
    <row r="20" spans="1:14" ht="76.5" customHeight="1" x14ac:dyDescent="0.25">
      <c r="A20" s="6"/>
      <c r="B20" s="7" t="s">
        <v>71</v>
      </c>
      <c r="C20" s="7" t="s">
        <v>72</v>
      </c>
      <c r="D20" s="7" t="s">
        <v>14</v>
      </c>
      <c r="E20" s="7" t="s">
        <v>53</v>
      </c>
      <c r="F20" s="7" t="s">
        <v>54</v>
      </c>
      <c r="G20" s="13">
        <v>0</v>
      </c>
      <c r="H20" s="13">
        <v>11</v>
      </c>
      <c r="I20" s="13">
        <v>52</v>
      </c>
      <c r="J20" s="13">
        <v>28</v>
      </c>
      <c r="K20" s="13">
        <v>28</v>
      </c>
      <c r="L20" s="14">
        <v>119</v>
      </c>
      <c r="M20" s="15">
        <v>18.3</v>
      </c>
      <c r="N20" s="15">
        <v>36.9</v>
      </c>
    </row>
    <row r="21" spans="1:14" ht="76.5" customHeight="1" x14ac:dyDescent="0.25">
      <c r="A21" s="6"/>
      <c r="B21" s="7" t="s">
        <v>73</v>
      </c>
      <c r="C21" s="7" t="s">
        <v>74</v>
      </c>
      <c r="D21" s="7" t="s">
        <v>14</v>
      </c>
      <c r="E21" s="7" t="s">
        <v>75</v>
      </c>
      <c r="F21" s="7" t="s">
        <v>58</v>
      </c>
      <c r="G21" s="13">
        <v>0</v>
      </c>
      <c r="H21" s="13">
        <v>0</v>
      </c>
      <c r="I21" s="13">
        <v>61</v>
      </c>
      <c r="J21" s="13">
        <v>67</v>
      </c>
      <c r="K21" s="13">
        <v>0</v>
      </c>
      <c r="L21" s="14">
        <v>128</v>
      </c>
      <c r="M21" s="15">
        <v>18.3</v>
      </c>
      <c r="N21" s="15">
        <v>36.9</v>
      </c>
    </row>
    <row r="22" spans="1:14" ht="76.5" customHeight="1" x14ac:dyDescent="0.25">
      <c r="A22" s="6"/>
      <c r="B22" s="7" t="s">
        <v>76</v>
      </c>
      <c r="C22" s="7" t="s">
        <v>77</v>
      </c>
      <c r="D22" s="7" t="s">
        <v>14</v>
      </c>
      <c r="E22" s="7" t="s">
        <v>78</v>
      </c>
      <c r="F22" s="7" t="s">
        <v>79</v>
      </c>
      <c r="G22" s="13">
        <v>0</v>
      </c>
      <c r="H22" s="13">
        <v>652</v>
      </c>
      <c r="I22" s="13">
        <v>922</v>
      </c>
      <c r="J22" s="13">
        <v>638</v>
      </c>
      <c r="K22" s="13">
        <v>322</v>
      </c>
      <c r="L22" s="14">
        <v>2534</v>
      </c>
      <c r="M22" s="15">
        <v>18.3</v>
      </c>
      <c r="N22" s="15">
        <v>36.9</v>
      </c>
    </row>
    <row r="23" spans="1:14" ht="76.5" customHeight="1" x14ac:dyDescent="0.25">
      <c r="A23" s="6"/>
      <c r="B23" s="7" t="s">
        <v>80</v>
      </c>
      <c r="C23" s="7" t="s">
        <v>81</v>
      </c>
      <c r="D23" s="7" t="s">
        <v>14</v>
      </c>
      <c r="E23" s="7" t="s">
        <v>53</v>
      </c>
      <c r="F23" s="7" t="s">
        <v>54</v>
      </c>
      <c r="G23" s="13">
        <v>0</v>
      </c>
      <c r="H23" s="13">
        <v>640</v>
      </c>
      <c r="I23" s="13">
        <v>1175</v>
      </c>
      <c r="J23" s="13">
        <v>1529</v>
      </c>
      <c r="K23" s="13">
        <v>872</v>
      </c>
      <c r="L23" s="14">
        <v>4216</v>
      </c>
      <c r="M23" s="15">
        <v>18.3</v>
      </c>
      <c r="N23" s="15">
        <v>36.9</v>
      </c>
    </row>
    <row r="24" spans="1:14" ht="76.5" customHeight="1" x14ac:dyDescent="0.25">
      <c r="A24" s="6"/>
      <c r="B24" s="7" t="s">
        <v>82</v>
      </c>
      <c r="C24" s="7" t="s">
        <v>83</v>
      </c>
      <c r="D24" s="7" t="s">
        <v>14</v>
      </c>
      <c r="E24" s="7" t="s">
        <v>53</v>
      </c>
      <c r="F24" s="7" t="s">
        <v>54</v>
      </c>
      <c r="G24" s="13">
        <v>0</v>
      </c>
      <c r="H24" s="13">
        <v>158</v>
      </c>
      <c r="I24" s="13">
        <v>286</v>
      </c>
      <c r="J24" s="13">
        <v>414</v>
      </c>
      <c r="K24" s="13">
        <v>317</v>
      </c>
      <c r="L24" s="14">
        <v>1175</v>
      </c>
      <c r="M24" s="15">
        <v>16.2</v>
      </c>
      <c r="N24" s="15">
        <v>30.5</v>
      </c>
    </row>
    <row r="25" spans="1:14" ht="76.5" customHeight="1" x14ac:dyDescent="0.25">
      <c r="A25" s="6"/>
      <c r="B25" s="7" t="s">
        <v>84</v>
      </c>
      <c r="C25" s="7" t="s">
        <v>85</v>
      </c>
      <c r="D25" s="7" t="s">
        <v>14</v>
      </c>
      <c r="E25" s="7" t="s">
        <v>35</v>
      </c>
      <c r="F25" s="7" t="s">
        <v>36</v>
      </c>
      <c r="G25" s="13">
        <v>0</v>
      </c>
      <c r="H25" s="13">
        <v>780</v>
      </c>
      <c r="I25" s="13">
        <v>1442</v>
      </c>
      <c r="J25" s="13">
        <v>1405</v>
      </c>
      <c r="K25" s="13">
        <v>568</v>
      </c>
      <c r="L25" s="14">
        <v>4195</v>
      </c>
      <c r="M25" s="15">
        <v>16.2</v>
      </c>
      <c r="N25" s="15">
        <v>30.5</v>
      </c>
    </row>
    <row r="26" spans="1:14" ht="76.5" customHeight="1" x14ac:dyDescent="0.25">
      <c r="A26" s="6"/>
      <c r="B26" s="7" t="s">
        <v>86</v>
      </c>
      <c r="C26" s="7" t="s">
        <v>87</v>
      </c>
      <c r="D26" s="7" t="s">
        <v>88</v>
      </c>
      <c r="E26" s="7" t="s">
        <v>53</v>
      </c>
      <c r="F26" s="7" t="s">
        <v>54</v>
      </c>
      <c r="G26" s="13">
        <v>2105</v>
      </c>
      <c r="H26" s="13">
        <v>2374</v>
      </c>
      <c r="I26" s="13">
        <v>2825</v>
      </c>
      <c r="J26" s="13">
        <v>14</v>
      </c>
      <c r="K26" s="13">
        <v>0</v>
      </c>
      <c r="L26" s="14">
        <v>7318</v>
      </c>
      <c r="M26" s="15">
        <v>32.1</v>
      </c>
      <c r="N26" s="15">
        <v>69.900000000000006</v>
      </c>
    </row>
    <row r="27" spans="1:14" ht="76.5" customHeight="1" x14ac:dyDescent="0.25">
      <c r="A27" s="6"/>
      <c r="B27" s="7" t="s">
        <v>89</v>
      </c>
      <c r="C27" s="7" t="s">
        <v>90</v>
      </c>
      <c r="D27" s="7" t="s">
        <v>88</v>
      </c>
      <c r="E27" s="7" t="s">
        <v>91</v>
      </c>
      <c r="F27" s="7" t="s">
        <v>92</v>
      </c>
      <c r="G27" s="13">
        <v>128</v>
      </c>
      <c r="H27" s="13">
        <v>313</v>
      </c>
      <c r="I27" s="13">
        <v>240</v>
      </c>
      <c r="J27" s="13">
        <v>90</v>
      </c>
      <c r="K27" s="13">
        <v>0</v>
      </c>
      <c r="L27" s="14">
        <v>771</v>
      </c>
      <c r="M27" s="15">
        <v>34.1</v>
      </c>
      <c r="N27" s="15">
        <v>75.5</v>
      </c>
    </row>
    <row r="28" spans="1:14" ht="76.5" customHeight="1" x14ac:dyDescent="0.25">
      <c r="A28" s="6"/>
      <c r="B28" s="7" t="s">
        <v>93</v>
      </c>
      <c r="C28" s="7" t="s">
        <v>94</v>
      </c>
      <c r="D28" s="7" t="s">
        <v>88</v>
      </c>
      <c r="E28" s="7" t="s">
        <v>95</v>
      </c>
      <c r="F28" s="7" t="s">
        <v>96</v>
      </c>
      <c r="G28" s="13">
        <v>299</v>
      </c>
      <c r="H28" s="13">
        <v>1634</v>
      </c>
      <c r="I28" s="13">
        <v>1700</v>
      </c>
      <c r="J28" s="13">
        <v>957</v>
      </c>
      <c r="K28" s="13">
        <v>0</v>
      </c>
      <c r="L28" s="14">
        <v>4590</v>
      </c>
      <c r="M28" s="15">
        <v>23.2</v>
      </c>
      <c r="N28" s="15">
        <v>47</v>
      </c>
    </row>
    <row r="29" spans="1:14" ht="76.5" customHeight="1" x14ac:dyDescent="0.25">
      <c r="A29" s="6"/>
      <c r="B29" s="7" t="s">
        <v>97</v>
      </c>
      <c r="C29" s="7" t="s">
        <v>98</v>
      </c>
      <c r="D29" s="7" t="s">
        <v>88</v>
      </c>
      <c r="E29" s="7" t="s">
        <v>99</v>
      </c>
      <c r="F29" s="7" t="s">
        <v>100</v>
      </c>
      <c r="G29" s="13">
        <v>81</v>
      </c>
      <c r="H29" s="13">
        <v>189</v>
      </c>
      <c r="I29" s="13">
        <v>220</v>
      </c>
      <c r="J29" s="13">
        <v>136</v>
      </c>
      <c r="K29" s="13">
        <v>0</v>
      </c>
      <c r="L29" s="14">
        <v>626</v>
      </c>
      <c r="M29" s="15">
        <v>23.2</v>
      </c>
      <c r="N29" s="15">
        <v>47</v>
      </c>
    </row>
    <row r="30" spans="1:14" ht="76.5" customHeight="1" x14ac:dyDescent="0.25">
      <c r="A30" s="6"/>
      <c r="B30" s="7" t="s">
        <v>101</v>
      </c>
      <c r="C30" s="7" t="s">
        <v>102</v>
      </c>
      <c r="D30" s="7" t="s">
        <v>88</v>
      </c>
      <c r="E30" s="7" t="s">
        <v>53</v>
      </c>
      <c r="F30" s="7" t="s">
        <v>54</v>
      </c>
      <c r="G30" s="13">
        <v>147</v>
      </c>
      <c r="H30" s="13">
        <v>411</v>
      </c>
      <c r="I30" s="13">
        <v>382</v>
      </c>
      <c r="J30" s="13">
        <v>182</v>
      </c>
      <c r="K30" s="13">
        <v>0</v>
      </c>
      <c r="L30" s="14">
        <v>1122</v>
      </c>
      <c r="M30" s="15">
        <v>20</v>
      </c>
      <c r="N30" s="15">
        <v>39.9</v>
      </c>
    </row>
    <row r="31" spans="1:14" ht="76.5" customHeight="1" thickBot="1" x14ac:dyDescent="0.3">
      <c r="A31" s="6"/>
      <c r="B31" s="7" t="s">
        <v>103</v>
      </c>
      <c r="C31" s="7" t="s">
        <v>104</v>
      </c>
      <c r="D31" s="7" t="s">
        <v>88</v>
      </c>
      <c r="E31" s="7" t="s">
        <v>75</v>
      </c>
      <c r="F31" s="7" t="s">
        <v>58</v>
      </c>
      <c r="G31" s="13">
        <v>213</v>
      </c>
      <c r="H31" s="13">
        <v>98</v>
      </c>
      <c r="I31" s="13">
        <v>0</v>
      </c>
      <c r="J31" s="13">
        <v>0</v>
      </c>
      <c r="K31" s="13">
        <v>233</v>
      </c>
      <c r="L31" s="16">
        <v>544</v>
      </c>
      <c r="M31" s="15">
        <v>18.100000000000001</v>
      </c>
      <c r="N31" s="15">
        <v>35.5</v>
      </c>
    </row>
    <row r="32" spans="1:14" ht="14.1" customHeight="1" thickBot="1" x14ac:dyDescent="0.3">
      <c r="A32" s="4"/>
      <c r="B32" s="5"/>
      <c r="C32" s="5"/>
      <c r="D32" s="5"/>
      <c r="E32" s="5"/>
      <c r="F32" s="5"/>
      <c r="G32" s="17"/>
      <c r="H32" s="17"/>
      <c r="I32" s="17"/>
      <c r="J32" s="17"/>
      <c r="K32" s="17"/>
      <c r="L32" s="19">
        <f>SUM(L3:L31)</f>
        <v>60850</v>
      </c>
      <c r="M32" s="8"/>
      <c r="N32" s="8"/>
    </row>
  </sheetData>
  <conditionalFormatting sqref="G3:K31">
    <cfRule type="cellIs" dxfId="0" priority="1" stopIfTrue="1" operator="equal">
      <formula>0</formula>
    </cfRule>
  </conditionalFormatting>
  <pageMargins left="0.70866099999999999" right="0.70866099999999999" top="0.748031" bottom="0.748031" header="0.31496099999999999" footer="0.31496099999999999"/>
  <pageSetup scale="32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Calvin Klein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dcterms:created xsi:type="dcterms:W3CDTF">2020-04-08T09:50:10Z</dcterms:created>
  <dcterms:modified xsi:type="dcterms:W3CDTF">2020-04-09T09:53:40Z</dcterms:modified>
</cp:coreProperties>
</file>